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/>
  </bookViews>
  <sheets>
    <sheet name="Меню 1-4 класс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N16" i="1"/>
  <c r="P16"/>
  <c r="O16"/>
  <c r="M16"/>
  <c r="L16"/>
  <c r="K16"/>
  <c r="J16"/>
  <c r="I16"/>
  <c r="G16" l="1"/>
  <c r="F16"/>
  <c r="E16"/>
  <c r="H17" l="1"/>
</calcChain>
</file>

<file path=xl/sharedStrings.xml><?xml version="1.0" encoding="utf-8"?>
<sst xmlns="http://schemas.openxmlformats.org/spreadsheetml/2006/main" count="40" uniqueCount="40">
  <si>
    <t>№ Рецепта</t>
  </si>
  <si>
    <t>Наименование блюд</t>
  </si>
  <si>
    <t>Химический состав, г</t>
  </si>
  <si>
    <t>Ккал</t>
  </si>
  <si>
    <t>белки</t>
  </si>
  <si>
    <t>жиры</t>
  </si>
  <si>
    <t>углеводы</t>
  </si>
  <si>
    <t xml:space="preserve">ОБЕД </t>
  </si>
  <si>
    <t>Вермишель отванрная</t>
  </si>
  <si>
    <t>Сборник рецептур блюд и кулинарных изделий для предприятий общественного питания при общеобразовательных школах, 2004 г</t>
  </si>
  <si>
    <t>Итого:</t>
  </si>
  <si>
    <t>1\80</t>
  </si>
  <si>
    <t>Выход, гр. или мл.</t>
  </si>
  <si>
    <t>2\40</t>
  </si>
  <si>
    <t>Хлеб  пшеничный</t>
  </si>
  <si>
    <t>Гуляш из отварной говядины</t>
  </si>
  <si>
    <t>1\250\30</t>
  </si>
  <si>
    <t>1\150</t>
  </si>
  <si>
    <t>1\200</t>
  </si>
  <si>
    <t xml:space="preserve">Чай с лимоном </t>
  </si>
  <si>
    <t xml:space="preserve">Салат из припущенной моркови </t>
  </si>
  <si>
    <t>1\60</t>
  </si>
  <si>
    <t>Батон нарезной с сыром</t>
  </si>
  <si>
    <t>1\40\10</t>
  </si>
  <si>
    <t>Минеральные вещества</t>
  </si>
  <si>
    <t>Витамины</t>
  </si>
  <si>
    <t>Cа</t>
  </si>
  <si>
    <t>Mg</t>
  </si>
  <si>
    <t>P</t>
  </si>
  <si>
    <t>Fe</t>
  </si>
  <si>
    <t>A</t>
  </si>
  <si>
    <t>B</t>
  </si>
  <si>
    <t>PP</t>
  </si>
  <si>
    <t>C</t>
  </si>
  <si>
    <t>1,94 </t>
  </si>
  <si>
    <t>0,76 </t>
  </si>
  <si>
    <t>0,04 </t>
  </si>
  <si>
    <t>0,40 </t>
  </si>
  <si>
    <t>1-ая неделя Понедельник   1 день</t>
  </si>
  <si>
    <t>Суп картофельный с рыбой консервированной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</si>
</sst>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9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 applyAlignment="1"/>
    <xf numFmtId="16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1" xfId="0" applyBorder="1"/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9"/>
  <sheetViews>
    <sheetView tabSelected="1" zoomScale="80" zoomScaleNormal="80" workbookViewId="0">
      <selection activeCell="H29" sqref="H29"/>
    </sheetView>
  </sheetViews>
  <sheetFormatPr defaultRowHeight="15"/>
  <cols>
    <col min="1" max="1" width="1.7109375" customWidth="1"/>
    <col min="2" max="2" width="9.7109375" customWidth="1"/>
    <col min="3" max="3" width="24.28515625" customWidth="1"/>
    <col min="4" max="4" width="12.28515625" customWidth="1"/>
    <col min="7" max="7" width="12" customWidth="1"/>
    <col min="9" max="16" width="5.42578125" customWidth="1"/>
  </cols>
  <sheetData>
    <row r="1" spans="2:16" ht="5.25" customHeight="1"/>
    <row r="2" spans="2:16" ht="9.6" customHeight="1">
      <c r="B2" s="20"/>
      <c r="C2" s="20"/>
      <c r="D2" s="20"/>
      <c r="E2" s="20"/>
      <c r="F2" s="20"/>
      <c r="G2" s="20"/>
      <c r="H2" s="20"/>
    </row>
    <row r="3" spans="2:16" ht="15.6" hidden="1" customHeight="1"/>
    <row r="4" spans="2:16" ht="3.6" customHeight="1"/>
    <row r="5" spans="2:16">
      <c r="B5" s="18" t="s">
        <v>38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2:16">
      <c r="B6" s="18" t="s">
        <v>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2:16" ht="15.75">
      <c r="B7" s="21" t="s">
        <v>0</v>
      </c>
      <c r="C7" s="22" t="s">
        <v>1</v>
      </c>
      <c r="D7" s="22" t="s">
        <v>12</v>
      </c>
      <c r="E7" s="22" t="s">
        <v>2</v>
      </c>
      <c r="F7" s="22"/>
      <c r="G7" s="22"/>
      <c r="H7" s="22" t="s">
        <v>3</v>
      </c>
      <c r="I7" s="17" t="s">
        <v>24</v>
      </c>
      <c r="J7" s="17"/>
      <c r="K7" s="17"/>
      <c r="L7" s="17"/>
      <c r="M7" s="17" t="s">
        <v>25</v>
      </c>
      <c r="N7" s="17"/>
      <c r="O7" s="17"/>
      <c r="P7" s="17"/>
    </row>
    <row r="8" spans="2:16" ht="15.75">
      <c r="B8" s="21"/>
      <c r="C8" s="22"/>
      <c r="D8" s="22"/>
      <c r="E8" s="9" t="s">
        <v>4</v>
      </c>
      <c r="F8" s="9" t="s">
        <v>5</v>
      </c>
      <c r="G8" s="9" t="s">
        <v>6</v>
      </c>
      <c r="H8" s="22"/>
      <c r="I8" s="14" t="s">
        <v>26</v>
      </c>
      <c r="J8" s="14" t="s">
        <v>27</v>
      </c>
      <c r="K8" s="14" t="s">
        <v>28</v>
      </c>
      <c r="L8" s="14" t="s">
        <v>29</v>
      </c>
      <c r="M8" s="14" t="s">
        <v>30</v>
      </c>
      <c r="N8" s="14" t="s">
        <v>31</v>
      </c>
      <c r="O8" s="14" t="s">
        <v>32</v>
      </c>
      <c r="P8" s="14" t="s">
        <v>33</v>
      </c>
    </row>
    <row r="9" spans="2:16" ht="24">
      <c r="B9" s="7">
        <v>63</v>
      </c>
      <c r="C9" s="10" t="s">
        <v>20</v>
      </c>
      <c r="D9" s="7" t="s">
        <v>21</v>
      </c>
      <c r="E9" s="7">
        <v>1</v>
      </c>
      <c r="F9" s="7">
        <v>1.51</v>
      </c>
      <c r="G9" s="7">
        <v>4.49</v>
      </c>
      <c r="H9" s="7">
        <v>46.8</v>
      </c>
      <c r="I9" s="15">
        <v>48</v>
      </c>
      <c r="J9" s="15">
        <v>16</v>
      </c>
      <c r="K9" s="15">
        <v>31</v>
      </c>
      <c r="L9" s="15">
        <v>1</v>
      </c>
      <c r="M9" s="15">
        <v>0</v>
      </c>
      <c r="N9" s="15">
        <v>0.06</v>
      </c>
      <c r="O9" s="15">
        <v>0.05</v>
      </c>
      <c r="P9" s="15">
        <v>49.8</v>
      </c>
    </row>
    <row r="10" spans="2:16" ht="27.6" customHeight="1">
      <c r="B10" s="3">
        <v>44</v>
      </c>
      <c r="C10" s="11" t="s">
        <v>39</v>
      </c>
      <c r="D10" s="1" t="s">
        <v>16</v>
      </c>
      <c r="E10" s="1">
        <v>8.5</v>
      </c>
      <c r="F10" s="1">
        <v>3.3</v>
      </c>
      <c r="G10" s="1">
        <v>13.3</v>
      </c>
      <c r="H10" s="1">
        <v>107.5</v>
      </c>
      <c r="I10" s="15">
        <v>22.87</v>
      </c>
      <c r="J10" s="15">
        <v>32.24</v>
      </c>
      <c r="K10" s="15">
        <v>113.24</v>
      </c>
      <c r="L10" s="15">
        <v>1.1000000000000001</v>
      </c>
      <c r="M10" s="15">
        <v>0.02</v>
      </c>
      <c r="N10" s="15">
        <v>1.4E-2</v>
      </c>
      <c r="O10" s="15">
        <v>1.82</v>
      </c>
      <c r="P10" s="15">
        <v>19.440000000000001</v>
      </c>
    </row>
    <row r="11" spans="2:16" ht="16.149999999999999" customHeight="1">
      <c r="B11" s="3">
        <v>277</v>
      </c>
      <c r="C11" s="11" t="s">
        <v>15</v>
      </c>
      <c r="D11" s="6" t="s">
        <v>11</v>
      </c>
      <c r="E11" s="1">
        <v>1.28</v>
      </c>
      <c r="F11" s="1">
        <v>8.24</v>
      </c>
      <c r="G11" s="1">
        <v>2.6</v>
      </c>
      <c r="H11" s="1">
        <v>186</v>
      </c>
      <c r="I11" s="15" t="s">
        <v>34</v>
      </c>
      <c r="J11" s="15">
        <v>0</v>
      </c>
      <c r="K11" s="15">
        <v>0</v>
      </c>
      <c r="L11" s="15" t="s">
        <v>35</v>
      </c>
      <c r="M11" s="15">
        <v>0</v>
      </c>
      <c r="N11" s="15" t="s">
        <v>36</v>
      </c>
      <c r="O11" s="15">
        <v>0</v>
      </c>
      <c r="P11" s="15" t="s">
        <v>37</v>
      </c>
    </row>
    <row r="12" spans="2:16" ht="14.25" customHeight="1">
      <c r="B12" s="3">
        <v>208</v>
      </c>
      <c r="C12" s="11" t="s">
        <v>8</v>
      </c>
      <c r="D12" s="1" t="s">
        <v>17</v>
      </c>
      <c r="E12" s="1">
        <v>6.42</v>
      </c>
      <c r="F12" s="1">
        <v>0.78</v>
      </c>
      <c r="G12" s="1">
        <v>41.04</v>
      </c>
      <c r="H12" s="1">
        <v>155</v>
      </c>
      <c r="I12" s="15">
        <v>5.7</v>
      </c>
      <c r="J12" s="15">
        <v>21</v>
      </c>
      <c r="K12" s="15">
        <v>153</v>
      </c>
      <c r="L12" s="15">
        <v>0.8</v>
      </c>
      <c r="M12" s="15">
        <v>0</v>
      </c>
      <c r="N12" s="15">
        <v>0.06</v>
      </c>
      <c r="O12" s="15">
        <v>1.3</v>
      </c>
      <c r="P12" s="15">
        <v>1.4999999999999999E-2</v>
      </c>
    </row>
    <row r="13" spans="2:16" ht="14.25" customHeight="1">
      <c r="B13" s="3">
        <v>268</v>
      </c>
      <c r="C13" s="12" t="s">
        <v>19</v>
      </c>
      <c r="D13" s="1" t="s">
        <v>18</v>
      </c>
      <c r="E13" s="8"/>
      <c r="F13" s="8"/>
      <c r="G13" s="2">
        <v>14.97</v>
      </c>
      <c r="H13" s="2">
        <v>56.8</v>
      </c>
      <c r="I13" s="15">
        <v>8.84</v>
      </c>
      <c r="J13" s="15">
        <v>4.8600000000000003</v>
      </c>
      <c r="K13" s="15">
        <v>5.94</v>
      </c>
      <c r="L13" s="15">
        <v>1.21</v>
      </c>
      <c r="M13" s="15">
        <v>0</v>
      </c>
      <c r="N13" s="15">
        <v>0.01</v>
      </c>
      <c r="O13" s="15">
        <v>0.01</v>
      </c>
      <c r="P13" s="15">
        <v>8.91</v>
      </c>
    </row>
    <row r="14" spans="2:16" ht="24" customHeight="1">
      <c r="B14" s="3">
        <v>201</v>
      </c>
      <c r="C14" s="12" t="s">
        <v>22</v>
      </c>
      <c r="D14" s="1" t="s">
        <v>23</v>
      </c>
      <c r="E14" s="2">
        <v>4.57</v>
      </c>
      <c r="F14" s="2">
        <v>8.4</v>
      </c>
      <c r="G14" s="2">
        <v>16</v>
      </c>
      <c r="H14" s="2">
        <v>108</v>
      </c>
      <c r="I14" s="15">
        <v>6.4</v>
      </c>
      <c r="J14" s="15">
        <v>16.5</v>
      </c>
      <c r="K14" s="15">
        <v>43.5</v>
      </c>
      <c r="L14" s="15">
        <v>0.5</v>
      </c>
      <c r="M14" s="15">
        <v>0</v>
      </c>
      <c r="N14" s="15">
        <v>0.05</v>
      </c>
      <c r="O14" s="15">
        <v>0.4</v>
      </c>
      <c r="P14" s="15">
        <v>0</v>
      </c>
    </row>
    <row r="15" spans="2:16" ht="15.75" customHeight="1">
      <c r="B15" s="3"/>
      <c r="C15" s="13" t="s">
        <v>14</v>
      </c>
      <c r="D15" s="1" t="s">
        <v>13</v>
      </c>
      <c r="E15" s="1">
        <v>1.8</v>
      </c>
      <c r="F15" s="1">
        <v>0</v>
      </c>
      <c r="G15" s="1">
        <v>13</v>
      </c>
      <c r="H15" s="1">
        <v>65</v>
      </c>
      <c r="I15" s="15">
        <v>6.4</v>
      </c>
      <c r="J15" s="15">
        <v>16.5</v>
      </c>
      <c r="K15" s="15">
        <v>43.5</v>
      </c>
      <c r="L15" s="15">
        <v>0.5</v>
      </c>
      <c r="M15" s="15">
        <v>0</v>
      </c>
      <c r="N15" s="15">
        <v>0.05</v>
      </c>
      <c r="O15" s="15">
        <v>0.4</v>
      </c>
      <c r="P15" s="15">
        <v>0</v>
      </c>
    </row>
    <row r="16" spans="2:16" ht="15.75" customHeight="1">
      <c r="B16" s="3"/>
      <c r="C16" s="13"/>
      <c r="D16" s="1"/>
      <c r="E16" s="1">
        <f>SUM(E9:E15)</f>
        <v>23.57</v>
      </c>
      <c r="F16" s="1">
        <f>SUM(F9:F15)</f>
        <v>22.23</v>
      </c>
      <c r="G16" s="1">
        <f>SUM(G9:G15)</f>
        <v>105.4</v>
      </c>
      <c r="H16" s="1"/>
      <c r="I16" s="15">
        <f t="shared" ref="I16:P16" si="0">SUM(I9:I15)</f>
        <v>98.210000000000022</v>
      </c>
      <c r="J16" s="15">
        <f t="shared" si="0"/>
        <v>107.10000000000001</v>
      </c>
      <c r="K16" s="15">
        <f t="shared" si="0"/>
        <v>390.18</v>
      </c>
      <c r="L16" s="15">
        <f t="shared" si="0"/>
        <v>5.1100000000000003</v>
      </c>
      <c r="M16" s="15">
        <f t="shared" si="0"/>
        <v>0.02</v>
      </c>
      <c r="N16" s="15">
        <f t="shared" si="0"/>
        <v>0.24399999999999999</v>
      </c>
      <c r="O16" s="15">
        <f t="shared" si="0"/>
        <v>3.9799999999999995</v>
      </c>
      <c r="P16" s="15">
        <f t="shared" si="0"/>
        <v>78.164999999999992</v>
      </c>
    </row>
    <row r="17" spans="2:16" ht="22.5" customHeight="1">
      <c r="B17" s="19" t="s">
        <v>9</v>
      </c>
      <c r="C17" s="19"/>
      <c r="D17" s="19"/>
      <c r="E17" s="19"/>
      <c r="F17" s="19"/>
      <c r="G17" s="4" t="s">
        <v>10</v>
      </c>
      <c r="H17" s="5">
        <f>SUM(H9:H15)</f>
        <v>725.1</v>
      </c>
      <c r="I17" s="16"/>
      <c r="J17" s="16"/>
      <c r="K17" s="16"/>
      <c r="L17" s="16"/>
      <c r="M17" s="16"/>
      <c r="N17" s="16"/>
      <c r="O17" s="16"/>
      <c r="P17" s="16"/>
    </row>
    <row r="18" spans="2:16" ht="9.75" customHeight="1"/>
    <row r="19" spans="2:16" ht="3" customHeight="1"/>
  </sheetData>
  <mergeCells count="11">
    <mergeCell ref="B2:H2"/>
    <mergeCell ref="B7:B8"/>
    <mergeCell ref="C7:C8"/>
    <mergeCell ref="D7:D8"/>
    <mergeCell ref="E7:G7"/>
    <mergeCell ref="H7:H8"/>
    <mergeCell ref="I7:L7"/>
    <mergeCell ref="M7:P7"/>
    <mergeCell ref="B5:P5"/>
    <mergeCell ref="B6:P6"/>
    <mergeCell ref="B17:F1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1-4 класс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2021-09-06T18:34:29Z</dcterms:modified>
</cp:coreProperties>
</file>